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4to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DGCG</author>
    <author>Jef-Rec-Financieros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K25" authorId="1" shapeId="0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L25" authorId="1" shapeId="0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M25" authorId="1" shapeId="0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N25" authorId="1" shapeId="0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</commentList>
</comments>
</file>

<file path=xl/sharedStrings.xml><?xml version="1.0" encoding="utf-8"?>
<sst xmlns="http://schemas.openxmlformats.org/spreadsheetml/2006/main" count="92" uniqueCount="65">
  <si>
    <t>PROGRAMAS Y PROYECTOS DE INVERSIÓN</t>
  </si>
  <si>
    <t>DEL 1 DE ENERO AL 31 DE DICIEMBRE DE 2016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</si>
  <si>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</si>
  <si>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</si>
  <si>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</si>
  <si>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</si>
  <si>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</si>
  <si>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</si>
  <si>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</si>
  <si>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</si>
  <si>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</si>
  <si>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</si>
  <si>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</si>
  <si>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</si>
  <si>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</si>
  <si>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</si>
  <si>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</si>
  <si>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</si>
  <si>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</si>
  <si>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</si>
  <si>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</si>
  <si>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</si>
  <si>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</si>
  <si>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</si>
  <si>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G0101</t>
  </si>
  <si>
    <t>PROGRAMA</t>
  </si>
  <si>
    <t>GESTION</t>
  </si>
  <si>
    <t>0301</t>
  </si>
  <si>
    <t>G0102</t>
  </si>
  <si>
    <t>MANDO</t>
  </si>
  <si>
    <t>0101</t>
  </si>
  <si>
    <t>P0755</t>
  </si>
  <si>
    <t>ADMINISTRACIÓN  E IM</t>
  </si>
  <si>
    <t>0201</t>
  </si>
  <si>
    <t>P0755.0001</t>
  </si>
  <si>
    <t>DOMO DE LA CIENCIA</t>
  </si>
  <si>
    <t>P0755.0002</t>
  </si>
  <si>
    <t>ROBOTICA EDUCATIVA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</si>
  <si>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</si>
  <si>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</si>
  <si>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</si>
  <si>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</si>
  <si>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</si>
  <si>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</si>
  <si>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</si>
  <si>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</si>
  <si>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</si>
  <si>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</si>
  <si>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</si>
  <si>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</si>
  <si>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</si>
  <si>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</si>
  <si>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</si>
  <si>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</si>
  <si>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</si>
  <si>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</si>
  <si>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</si>
  <si>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</si>
  <si>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</si>
  <si>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</si>
  <si>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</si>
  <si>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G101</t>
  </si>
  <si>
    <t>DUMMY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</si>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</sst>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quotePrefix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3" fontId="3" fillId="0" borderId="5" xfId="1" applyFont="1" applyFill="1" applyBorder="1" applyAlignment="1">
      <alignment horizontal="right" vertical="center" wrapText="1"/>
    </xf>
    <xf numFmtId="9" fontId="3" fillId="0" borderId="5" xfId="2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vertical="center" wrapText="1"/>
    </xf>
    <xf numFmtId="43" fontId="3" fillId="0" borderId="10" xfId="1" applyFont="1" applyFill="1" applyBorder="1" applyAlignment="1">
      <alignment vertical="center" wrapText="1"/>
    </xf>
    <xf numFmtId="43" fontId="3" fillId="0" borderId="11" xfId="1" applyFont="1" applyFill="1" applyBorder="1" applyAlignment="1">
      <alignment horizontal="right" vertical="center" wrapText="1"/>
    </xf>
    <xf numFmtId="9" fontId="3" fillId="0" borderId="11" xfId="2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0" borderId="10" xfId="0" quotePrefix="1" applyFont="1" applyFill="1" applyBorder="1" applyAlignment="1">
      <alignment horizontal="center" vertical="center" wrapText="1"/>
    </xf>
    <xf numFmtId="0" fontId="3" fillId="0" borderId="11" xfId="0" quotePrefix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43" fontId="3" fillId="0" borderId="11" xfId="1" applyFont="1" applyFill="1" applyBorder="1" applyAlignment="1">
      <alignment vertical="center" wrapText="1"/>
    </xf>
    <xf numFmtId="9" fontId="3" fillId="0" borderId="0" xfId="2" applyFont="1" applyFill="1" applyBorder="1" applyAlignment="1">
      <alignment vertical="center"/>
    </xf>
    <xf numFmtId="0" fontId="3" fillId="0" borderId="1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3" fontId="3" fillId="0" borderId="15" xfId="1" applyFont="1" applyFill="1" applyBorder="1" applyAlignment="1">
      <alignment vertical="center" wrapText="1"/>
    </xf>
    <xf numFmtId="43" fontId="3" fillId="0" borderId="13" xfId="1" applyFont="1" applyFill="1" applyBorder="1" applyAlignment="1">
      <alignment horizontal="right" vertical="center" wrapText="1"/>
    </xf>
    <xf numFmtId="9" fontId="3" fillId="0" borderId="1" xfId="2" applyFont="1" applyFill="1" applyBorder="1" applyAlignment="1">
      <alignment vertical="center"/>
    </xf>
    <xf numFmtId="9" fontId="3" fillId="0" borderId="13" xfId="2" applyFont="1" applyFill="1" applyBorder="1" applyAlignment="1">
      <alignment vertical="center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0" fontId="5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left" vertical="center" wrapText="1"/>
    </xf>
    <xf numFmtId="43" fontId="5" fillId="3" borderId="14" xfId="0" applyNumberFormat="1" applyFont="1" applyFill="1" applyBorder="1" applyAlignment="1">
      <alignment horizontal="right" vertical="center" wrapText="1"/>
    </xf>
    <xf numFmtId="43" fontId="5" fillId="3" borderId="13" xfId="0" applyNumberFormat="1" applyFont="1" applyFill="1" applyBorder="1" applyAlignment="1">
      <alignment horizontal="right" vertical="center" wrapText="1"/>
    </xf>
    <xf numFmtId="9" fontId="5" fillId="3" borderId="13" xfId="2" applyFont="1" applyFill="1" applyBorder="1" applyAlignment="1"/>
    <xf numFmtId="0" fontId="5" fillId="0" borderId="0" xfId="0" applyFont="1"/>
    <xf numFmtId="4" fontId="0" fillId="0" borderId="0" xfId="0" applyNumberFormat="1" applyFill="1"/>
    <xf numFmtId="4" fontId="0" fillId="0" borderId="0" xfId="0" applyNumberFormat="1"/>
    <xf numFmtId="4" fontId="3" fillId="0" borderId="0" xfId="0" applyNumberFormat="1" applyFont="1" applyFill="1"/>
    <xf numFmtId="43" fontId="3" fillId="0" borderId="0" xfId="0" applyNumberFormat="1" applyFont="1" applyFill="1"/>
    <xf numFmtId="4" fontId="3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sqref="A1:XFD1048576"/>
    </sheetView>
  </sheetViews>
  <sheetFormatPr baseColWidth="10" defaultRowHeight="12.75" x14ac:dyDescent="0.2"/>
  <cols>
    <col min="1" max="1" width="2.140625" style="3" customWidth="1"/>
    <col min="2" max="3" width="3.7109375" style="2" customWidth="1"/>
    <col min="4" max="4" width="10.85546875" style="2" customWidth="1"/>
    <col min="5" max="5" width="15.5703125" style="2" customWidth="1"/>
    <col min="6" max="6" width="23" style="2" customWidth="1"/>
    <col min="7" max="7" width="6" style="2" customWidth="1"/>
    <col min="8" max="8" width="15.28515625" style="2" customWidth="1"/>
    <col min="9" max="9" width="15.140625" style="2" customWidth="1"/>
    <col min="10" max="10" width="14.85546875" style="2" customWidth="1"/>
    <col min="11" max="11" width="15.5703125" style="2" customWidth="1"/>
    <col min="12" max="12" width="14.42578125" style="2" customWidth="1"/>
    <col min="13" max="13" width="14.7109375" style="2" customWidth="1"/>
    <col min="14" max="15" width="14.42578125" style="2" customWidth="1"/>
    <col min="16" max="16" width="14.5703125" style="3" customWidth="1"/>
    <col min="17" max="17" width="14" style="2" customWidth="1"/>
    <col min="18" max="16384" width="11.42578125" style="2"/>
  </cols>
  <sheetData>
    <row r="1" spans="2:17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s="3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s="3" customFormat="1" x14ac:dyDescent="0.2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9"/>
    </row>
    <row r="6" spans="2:17" s="3" customForma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2:17" s="2" customForma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2:17" s="2" customFormat="1" ht="25.5" x14ac:dyDescent="0.2"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2:17" s="2" customFormat="1" x14ac:dyDescent="0.2"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25" t="s">
        <v>21</v>
      </c>
      <c r="P9" s="32" t="s">
        <v>22</v>
      </c>
      <c r="Q9" s="32" t="s">
        <v>23</v>
      </c>
    </row>
    <row r="10" spans="2:17" s="2" customFormat="1" x14ac:dyDescent="0.2">
      <c r="B10" s="33"/>
      <c r="C10" s="34"/>
      <c r="D10" s="35" t="s">
        <v>24</v>
      </c>
      <c r="E10" s="36" t="s">
        <v>25</v>
      </c>
      <c r="F10" s="37" t="s">
        <v>26</v>
      </c>
      <c r="G10" s="38" t="s">
        <v>27</v>
      </c>
      <c r="H10" s="39">
        <v>7266530.4699999997</v>
      </c>
      <c r="I10" s="39">
        <v>8249197.8500000006</v>
      </c>
      <c r="J10" s="40">
        <v>15515728.32</v>
      </c>
      <c r="K10" s="39">
        <v>14052758.09</v>
      </c>
      <c r="L10" s="39">
        <v>14052758.09</v>
      </c>
      <c r="M10" s="39">
        <v>14052758.09</v>
      </c>
      <c r="N10" s="39">
        <v>14052758.09</v>
      </c>
      <c r="O10" s="41">
        <v>1462970.2300000004</v>
      </c>
      <c r="P10" s="42">
        <v>1.9339020386712835</v>
      </c>
      <c r="Q10" s="42">
        <v>0.90571050228340166</v>
      </c>
    </row>
    <row r="11" spans="2:17" s="2" customFormat="1" x14ac:dyDescent="0.2">
      <c r="B11" s="33"/>
      <c r="C11" s="34"/>
      <c r="D11" s="35" t="s">
        <v>28</v>
      </c>
      <c r="E11" s="43" t="s">
        <v>25</v>
      </c>
      <c r="F11" s="44" t="s">
        <v>29</v>
      </c>
      <c r="G11" s="45" t="s">
        <v>30</v>
      </c>
      <c r="H11" s="46">
        <v>681076.08</v>
      </c>
      <c r="I11" s="46">
        <v>366936.15</v>
      </c>
      <c r="J11" s="47">
        <v>1048012.23</v>
      </c>
      <c r="K11" s="46">
        <v>1029500.44</v>
      </c>
      <c r="L11" s="46">
        <v>1029500.44</v>
      </c>
      <c r="M11" s="46">
        <v>1029500.44</v>
      </c>
      <c r="N11" s="46">
        <v>1029500.44</v>
      </c>
      <c r="O11" s="48">
        <v>18511.790000000037</v>
      </c>
      <c r="P11" s="49">
        <v>1.5115792056593735</v>
      </c>
      <c r="Q11" s="49">
        <v>0.98233628437713938</v>
      </c>
    </row>
    <row r="12" spans="2:17" s="2" customFormat="1" x14ac:dyDescent="0.2">
      <c r="B12" s="33"/>
      <c r="C12" s="50"/>
      <c r="D12" s="35" t="s">
        <v>31</v>
      </c>
      <c r="E12" s="43" t="s">
        <v>25</v>
      </c>
      <c r="F12" s="44" t="s">
        <v>32</v>
      </c>
      <c r="G12" s="51" t="s">
        <v>33</v>
      </c>
      <c r="H12" s="46">
        <v>11473252.48</v>
      </c>
      <c r="I12" s="46">
        <v>12490677.079999998</v>
      </c>
      <c r="J12" s="47">
        <v>23963929.559999999</v>
      </c>
      <c r="K12" s="46">
        <v>22715712.490000002</v>
      </c>
      <c r="L12" s="46">
        <v>22715712.490000002</v>
      </c>
      <c r="M12" s="46">
        <v>22715712.490000002</v>
      </c>
      <c r="N12" s="46">
        <v>22715712.490000002</v>
      </c>
      <c r="O12" s="48">
        <v>1248217.0699999966</v>
      </c>
      <c r="P12" s="49">
        <v>1.9798843030428981</v>
      </c>
      <c r="Q12" s="49">
        <v>0.94791267154767933</v>
      </c>
    </row>
    <row r="13" spans="2:17" s="2" customFormat="1" x14ac:dyDescent="0.2">
      <c r="B13" s="33"/>
      <c r="C13" s="50"/>
      <c r="D13" s="35" t="s">
        <v>34</v>
      </c>
      <c r="E13" s="43" t="s">
        <v>25</v>
      </c>
      <c r="F13" s="44" t="s">
        <v>35</v>
      </c>
      <c r="G13" s="51" t="s">
        <v>33</v>
      </c>
      <c r="H13" s="46">
        <v>0</v>
      </c>
      <c r="I13" s="46">
        <v>1031000.0000000002</v>
      </c>
      <c r="J13" s="47">
        <v>1031000.0000000002</v>
      </c>
      <c r="K13" s="46">
        <v>16387.740000000002</v>
      </c>
      <c r="L13" s="46">
        <v>16387.740000000002</v>
      </c>
      <c r="M13" s="46">
        <v>16387.740000000002</v>
      </c>
      <c r="N13" s="46">
        <v>16387.740000000002</v>
      </c>
      <c r="O13" s="48">
        <v>1014612.2600000002</v>
      </c>
      <c r="P13" s="49" t="e">
        <v>#DIV/0!</v>
      </c>
      <c r="Q13" s="49">
        <v>1.5894995150339476E-2</v>
      </c>
    </row>
    <row r="14" spans="2:17" s="2" customFormat="1" x14ac:dyDescent="0.2">
      <c r="B14" s="33"/>
      <c r="C14" s="50"/>
      <c r="D14" s="35" t="s">
        <v>36</v>
      </c>
      <c r="E14" s="43" t="s">
        <v>25</v>
      </c>
      <c r="F14" s="44" t="s">
        <v>37</v>
      </c>
      <c r="G14" s="51" t="s">
        <v>33</v>
      </c>
      <c r="H14" s="46">
        <v>0</v>
      </c>
      <c r="I14" s="46">
        <v>1000000</v>
      </c>
      <c r="J14" s="47">
        <v>1000000</v>
      </c>
      <c r="K14" s="46">
        <v>968683.25</v>
      </c>
      <c r="L14" s="46">
        <v>968683.25</v>
      </c>
      <c r="M14" s="46">
        <v>968683.25</v>
      </c>
      <c r="N14" s="46">
        <v>916984.07</v>
      </c>
      <c r="O14" s="48">
        <v>31316.75</v>
      </c>
      <c r="P14" s="49" t="e">
        <v>#DIV/0!</v>
      </c>
      <c r="Q14" s="49">
        <v>0.96868325</v>
      </c>
    </row>
    <row r="15" spans="2:17" s="2" customFormat="1" x14ac:dyDescent="0.2">
      <c r="B15" s="33"/>
      <c r="C15" s="34"/>
      <c r="D15" s="35" t="s">
        <v>38</v>
      </c>
      <c r="E15" s="43" t="s">
        <v>25</v>
      </c>
      <c r="F15" s="44" t="s">
        <v>39</v>
      </c>
      <c r="G15" s="51" t="s">
        <v>33</v>
      </c>
      <c r="H15" s="46">
        <v>108284.51</v>
      </c>
      <c r="I15" s="46">
        <v>74168.28</v>
      </c>
      <c r="J15" s="47">
        <v>182452.78999999998</v>
      </c>
      <c r="K15" s="46">
        <v>182440.51</v>
      </c>
      <c r="L15" s="46">
        <v>182440.51</v>
      </c>
      <c r="M15" s="46">
        <v>182440.51</v>
      </c>
      <c r="N15" s="46">
        <v>182440.51</v>
      </c>
      <c r="O15" s="48">
        <v>12.279999999969732</v>
      </c>
      <c r="P15" s="49">
        <v>1.6848255581523157</v>
      </c>
      <c r="Q15" s="49">
        <v>0.99993269491795678</v>
      </c>
    </row>
    <row r="16" spans="2:17" s="2" customFormat="1" x14ac:dyDescent="0.2">
      <c r="B16" s="33"/>
      <c r="C16" s="34"/>
      <c r="D16" s="35" t="s">
        <v>40</v>
      </c>
      <c r="E16" s="43" t="s">
        <v>25</v>
      </c>
      <c r="F16" s="44" t="s">
        <v>41</v>
      </c>
      <c r="G16" s="51" t="s">
        <v>33</v>
      </c>
      <c r="H16" s="46">
        <v>94780.28</v>
      </c>
      <c r="I16" s="46">
        <v>1426505.74</v>
      </c>
      <c r="J16" s="47">
        <v>1521286.02</v>
      </c>
      <c r="K16" s="46">
        <v>1088403.67</v>
      </c>
      <c r="L16" s="46">
        <v>1088403.67</v>
      </c>
      <c r="M16" s="46">
        <v>1088403.67</v>
      </c>
      <c r="N16" s="46">
        <v>1088403.67</v>
      </c>
      <c r="O16" s="48">
        <v>432882.35000000009</v>
      </c>
      <c r="P16" s="49">
        <v>11.483440120666451</v>
      </c>
      <c r="Q16" s="49">
        <v>0.71544972851324817</v>
      </c>
    </row>
    <row r="17" spans="1:17" x14ac:dyDescent="0.2">
      <c r="B17" s="33"/>
      <c r="C17" s="34"/>
      <c r="D17" s="35" t="s">
        <v>42</v>
      </c>
      <c r="E17" s="43" t="s">
        <v>25</v>
      </c>
      <c r="F17" s="44" t="s">
        <v>43</v>
      </c>
      <c r="G17" s="51" t="s">
        <v>33</v>
      </c>
      <c r="H17" s="46">
        <v>87234.96</v>
      </c>
      <c r="I17" s="46">
        <v>27577.53</v>
      </c>
      <c r="J17" s="47">
        <v>114812.49</v>
      </c>
      <c r="K17" s="46">
        <v>114812.49</v>
      </c>
      <c r="L17" s="46">
        <v>114812.49</v>
      </c>
      <c r="M17" s="46">
        <v>114812.49</v>
      </c>
      <c r="N17" s="46">
        <v>114812.49</v>
      </c>
      <c r="O17" s="48">
        <v>0</v>
      </c>
      <c r="P17" s="49">
        <v>1.3161293362202493</v>
      </c>
      <c r="Q17" s="49">
        <v>1</v>
      </c>
    </row>
    <row r="18" spans="1:17" x14ac:dyDescent="0.2">
      <c r="B18" s="33"/>
      <c r="C18" s="34"/>
      <c r="D18" s="35" t="s">
        <v>44</v>
      </c>
      <c r="E18" s="43" t="s">
        <v>25</v>
      </c>
      <c r="F18" s="44" t="s">
        <v>45</v>
      </c>
      <c r="G18" s="51" t="s">
        <v>33</v>
      </c>
      <c r="H18" s="46">
        <v>37170.480000000003</v>
      </c>
      <c r="I18" s="46">
        <v>98850.86</v>
      </c>
      <c r="J18" s="47">
        <v>136021.34</v>
      </c>
      <c r="K18" s="46">
        <v>85860.22</v>
      </c>
      <c r="L18" s="46">
        <v>85860.22</v>
      </c>
      <c r="M18" s="46">
        <v>85860.22</v>
      </c>
      <c r="N18" s="46">
        <v>85860.22</v>
      </c>
      <c r="O18" s="48">
        <v>50161.119999999995</v>
      </c>
      <c r="P18" s="49">
        <v>2.3099034502648337</v>
      </c>
      <c r="Q18" s="49">
        <v>0.6312261002575037</v>
      </c>
    </row>
    <row r="19" spans="1:17" x14ac:dyDescent="0.2">
      <c r="B19" s="33"/>
      <c r="C19" s="34"/>
      <c r="D19" s="35" t="s">
        <v>46</v>
      </c>
      <c r="E19" s="43" t="s">
        <v>25</v>
      </c>
      <c r="F19" s="44" t="s">
        <v>47</v>
      </c>
      <c r="G19" s="51" t="s">
        <v>33</v>
      </c>
      <c r="H19" s="46">
        <v>13000</v>
      </c>
      <c r="I19" s="46">
        <v>0</v>
      </c>
      <c r="J19" s="47">
        <v>13000</v>
      </c>
      <c r="K19" s="46">
        <v>12968.03</v>
      </c>
      <c r="L19" s="46">
        <v>12968.03</v>
      </c>
      <c r="M19" s="46">
        <v>12968.03</v>
      </c>
      <c r="N19" s="46">
        <v>12968.03</v>
      </c>
      <c r="O19" s="48">
        <v>31.969999999999345</v>
      </c>
      <c r="P19" s="49">
        <v>0.99754076923076929</v>
      </c>
      <c r="Q19" s="49">
        <v>0.99754076923076929</v>
      </c>
    </row>
    <row r="20" spans="1:17" x14ac:dyDescent="0.2">
      <c r="B20" s="33"/>
      <c r="C20" s="34"/>
      <c r="D20" s="35" t="s">
        <v>48</v>
      </c>
      <c r="E20" s="43" t="s">
        <v>25</v>
      </c>
      <c r="F20" s="44" t="s">
        <v>49</v>
      </c>
      <c r="G20" s="52" t="s">
        <v>27</v>
      </c>
      <c r="H20" s="46">
        <v>1640954.84</v>
      </c>
      <c r="I20" s="46">
        <v>1799905.11</v>
      </c>
      <c r="J20" s="47">
        <v>3440859.95</v>
      </c>
      <c r="K20" s="46">
        <v>3210262.77</v>
      </c>
      <c r="L20" s="46">
        <v>3210262.77</v>
      </c>
      <c r="M20" s="46">
        <v>3210262.77</v>
      </c>
      <c r="N20" s="46">
        <v>3210262.77</v>
      </c>
      <c r="O20" s="48">
        <v>230597.18000000017</v>
      </c>
      <c r="P20" s="49">
        <v>1.9563382804611489</v>
      </c>
      <c r="Q20" s="49">
        <v>0.93298268940007278</v>
      </c>
    </row>
    <row r="21" spans="1:17" x14ac:dyDescent="0.2">
      <c r="B21" s="33"/>
      <c r="C21" s="34"/>
      <c r="D21" s="35" t="s">
        <v>50</v>
      </c>
      <c r="E21" s="43" t="s">
        <v>25</v>
      </c>
      <c r="F21" s="44" t="s">
        <v>51</v>
      </c>
      <c r="G21" s="51" t="s">
        <v>33</v>
      </c>
      <c r="H21" s="46">
        <v>90344.52</v>
      </c>
      <c r="I21" s="46">
        <v>213321.78000000003</v>
      </c>
      <c r="J21" s="47">
        <v>303666.30000000005</v>
      </c>
      <c r="K21" s="46">
        <v>233290.93</v>
      </c>
      <c r="L21" s="46">
        <v>233290.93</v>
      </c>
      <c r="M21" s="46">
        <v>233290.93</v>
      </c>
      <c r="N21" s="46">
        <v>233290.93</v>
      </c>
      <c r="O21" s="48">
        <v>70375.370000000054</v>
      </c>
      <c r="P21" s="49">
        <v>2.5822366425766607</v>
      </c>
      <c r="Q21" s="49">
        <v>0.76824767845493547</v>
      </c>
    </row>
    <row r="22" spans="1:17" x14ac:dyDescent="0.2">
      <c r="B22" s="33"/>
      <c r="C22" s="34"/>
      <c r="D22" s="35" t="s">
        <v>52</v>
      </c>
      <c r="E22" s="43" t="s">
        <v>25</v>
      </c>
      <c r="F22" s="44" t="s">
        <v>53</v>
      </c>
      <c r="G22" s="52" t="s">
        <v>33</v>
      </c>
      <c r="H22" s="46">
        <v>967765.84</v>
      </c>
      <c r="I22" s="46">
        <v>934233.25999999989</v>
      </c>
      <c r="J22" s="53">
        <v>1901999.0999999999</v>
      </c>
      <c r="K22" s="46">
        <v>1737170.53</v>
      </c>
      <c r="L22" s="46">
        <v>1737170.53</v>
      </c>
      <c r="M22" s="46">
        <v>1737170.53</v>
      </c>
      <c r="N22" s="46">
        <v>1737170.53</v>
      </c>
      <c r="O22" s="48">
        <v>164828.56999999983</v>
      </c>
      <c r="P22" s="49">
        <v>1.7950318746526537</v>
      </c>
      <c r="Q22" s="49">
        <v>0.91333930179041634</v>
      </c>
    </row>
    <row r="23" spans="1:17" x14ac:dyDescent="0.2">
      <c r="B23" s="33"/>
      <c r="C23" s="50"/>
      <c r="D23" s="35" t="s">
        <v>54</v>
      </c>
      <c r="E23" s="43" t="s">
        <v>25</v>
      </c>
      <c r="F23" s="54" t="s">
        <v>55</v>
      </c>
      <c r="G23" s="52" t="s">
        <v>33</v>
      </c>
      <c r="H23" s="46">
        <v>17151.12</v>
      </c>
      <c r="I23" s="46">
        <v>0</v>
      </c>
      <c r="J23" s="53">
        <v>17151.12</v>
      </c>
      <c r="K23" s="55">
        <v>17151.12</v>
      </c>
      <c r="L23" s="55">
        <v>17151.12</v>
      </c>
      <c r="M23" s="55">
        <v>17151.12</v>
      </c>
      <c r="N23" s="55">
        <v>17151.12</v>
      </c>
      <c r="O23" s="48">
        <v>0</v>
      </c>
      <c r="P23" s="56">
        <v>1</v>
      </c>
      <c r="Q23" s="49">
        <v>1</v>
      </c>
    </row>
    <row r="24" spans="1:17" x14ac:dyDescent="0.2">
      <c r="B24" s="33"/>
      <c r="C24" s="34"/>
      <c r="D24" s="35" t="s">
        <v>56</v>
      </c>
      <c r="E24" s="43" t="s">
        <v>25</v>
      </c>
      <c r="F24" s="54" t="s">
        <v>57</v>
      </c>
      <c r="G24" s="52" t="s">
        <v>33</v>
      </c>
      <c r="H24" s="46">
        <v>20000</v>
      </c>
      <c r="I24" s="46">
        <v>0</v>
      </c>
      <c r="J24" s="53">
        <v>20000</v>
      </c>
      <c r="K24" s="55"/>
      <c r="L24" s="55"/>
      <c r="M24" s="55"/>
      <c r="N24" s="55"/>
      <c r="O24" s="48">
        <v>20000</v>
      </c>
      <c r="P24" s="56">
        <v>0</v>
      </c>
      <c r="Q24" s="49">
        <v>0</v>
      </c>
    </row>
    <row r="25" spans="1:17" ht="25.5" x14ac:dyDescent="0.2">
      <c r="B25" s="33"/>
      <c r="C25" s="34"/>
      <c r="D25" s="35" t="s">
        <v>58</v>
      </c>
      <c r="E25" s="43" t="s">
        <v>59</v>
      </c>
      <c r="F25" s="54" t="s">
        <v>60</v>
      </c>
      <c r="G25" s="52" t="s">
        <v>33</v>
      </c>
      <c r="H25" s="46">
        <v>0</v>
      </c>
      <c r="I25" s="46">
        <v>18377767.899999999</v>
      </c>
      <c r="J25" s="53">
        <v>18377767.899999999</v>
      </c>
      <c r="K25" s="55">
        <v>17103178.059999999</v>
      </c>
      <c r="L25" s="55">
        <v>16947281.199999999</v>
      </c>
      <c r="M25" s="55">
        <v>16947281.199999999</v>
      </c>
      <c r="N25" s="55">
        <v>16918081.199999999</v>
      </c>
      <c r="O25" s="48">
        <v>1430486.6999999993</v>
      </c>
      <c r="P25" s="56" t="e">
        <v>#DIV/0!</v>
      </c>
      <c r="Q25" s="49">
        <v>0.92216210870744542</v>
      </c>
    </row>
    <row r="26" spans="1:17" x14ac:dyDescent="0.2">
      <c r="B26" s="33"/>
      <c r="C26" s="34"/>
      <c r="D26" s="35" t="s">
        <v>61</v>
      </c>
      <c r="E26" s="43"/>
      <c r="F26" s="54"/>
      <c r="G26" s="52"/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48">
        <v>0</v>
      </c>
      <c r="P26" s="56"/>
      <c r="Q26" s="49"/>
    </row>
    <row r="27" spans="1:17" x14ac:dyDescent="0.2">
      <c r="B27" s="33"/>
      <c r="C27" s="34"/>
      <c r="D27" s="57" t="s">
        <v>62</v>
      </c>
      <c r="E27" s="58"/>
      <c r="F27" s="59"/>
      <c r="G27" s="58"/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1">
        <v>0</v>
      </c>
      <c r="P27" s="62" t="e">
        <v>#DIV/0!</v>
      </c>
      <c r="Q27" s="63" t="e">
        <v>#DIV/0!</v>
      </c>
    </row>
    <row r="28" spans="1:17" s="73" customFormat="1" x14ac:dyDescent="0.2">
      <c r="A28" s="64"/>
      <c r="B28" s="65"/>
      <c r="C28" s="66" t="s">
        <v>63</v>
      </c>
      <c r="D28" s="67"/>
      <c r="E28" s="68"/>
      <c r="F28" s="69"/>
      <c r="G28" s="68"/>
      <c r="H28" s="70">
        <v>22497545.580000006</v>
      </c>
      <c r="I28" s="71">
        <v>46090141.539999999</v>
      </c>
      <c r="J28" s="71">
        <v>68587687.120000005</v>
      </c>
      <c r="K28" s="71">
        <v>62568580.340000004</v>
      </c>
      <c r="L28" s="71">
        <v>62412683.480000004</v>
      </c>
      <c r="M28" s="71">
        <v>62412683.480000004</v>
      </c>
      <c r="N28" s="71">
        <v>62331784.300000012</v>
      </c>
      <c r="O28" s="71">
        <v>6175003.639999995</v>
      </c>
      <c r="P28" s="72"/>
      <c r="Q28" s="72"/>
    </row>
    <row r="29" spans="1:17" ht="15" x14ac:dyDescent="0.25">
      <c r="B29" s="3"/>
      <c r="C29" s="3"/>
      <c r="D29" s="3"/>
      <c r="E29" s="3"/>
      <c r="F29" s="3"/>
      <c r="G29" s="3"/>
      <c r="H29" s="3"/>
      <c r="I29" s="3"/>
      <c r="J29" s="3"/>
      <c r="K29" s="74"/>
      <c r="L29" s="74"/>
      <c r="M29" s="74"/>
      <c r="N29" s="74"/>
      <c r="O29" s="75"/>
    </row>
    <row r="30" spans="1:17" x14ac:dyDescent="0.2">
      <c r="B30" s="3" t="s">
        <v>64</v>
      </c>
      <c r="F30" s="3"/>
      <c r="G30" s="3"/>
      <c r="H30" s="3"/>
      <c r="I30" s="3"/>
      <c r="J30" s="3"/>
      <c r="K30" s="76"/>
      <c r="L30" s="76"/>
      <c r="M30" s="76"/>
      <c r="N30" s="76"/>
      <c r="O30" s="77"/>
    </row>
    <row r="31" spans="1:17" x14ac:dyDescent="0.2">
      <c r="B31" s="3"/>
      <c r="F31" s="3"/>
      <c r="G31" s="3"/>
      <c r="H31" s="3"/>
      <c r="I31" s="3"/>
      <c r="J31" s="3"/>
      <c r="K31" s="35"/>
      <c r="L31" s="35"/>
      <c r="M31" s="35"/>
      <c r="N31" s="35"/>
      <c r="O31" s="35"/>
    </row>
    <row r="32" spans="1:17" x14ac:dyDescent="0.2">
      <c r="B32" s="3"/>
      <c r="F32" s="3"/>
      <c r="G32" s="3"/>
      <c r="H32" s="3"/>
      <c r="I32" s="3"/>
      <c r="J32" s="3"/>
      <c r="K32" s="77"/>
      <c r="L32" s="77"/>
      <c r="M32" s="77"/>
      <c r="N32" s="77"/>
      <c r="O32" s="35"/>
    </row>
    <row r="33" spans="1:19" x14ac:dyDescent="0.2">
      <c r="A33" s="2"/>
      <c r="B33" s="3"/>
      <c r="F33" s="3"/>
      <c r="G33" s="3"/>
      <c r="H33" s="3"/>
      <c r="I33" s="3"/>
      <c r="J33" s="3"/>
      <c r="K33" s="35"/>
      <c r="L33" s="35"/>
      <c r="M33" s="35"/>
      <c r="N33" s="35"/>
      <c r="O33" s="35"/>
    </row>
    <row r="34" spans="1:19" x14ac:dyDescent="0.2">
      <c r="A34" s="2"/>
      <c r="F34" s="78"/>
      <c r="H34" s="78"/>
      <c r="I34" s="78"/>
      <c r="J34" s="78"/>
      <c r="K34" s="78"/>
      <c r="M34" s="78"/>
    </row>
    <row r="35" spans="1:19" x14ac:dyDescent="0.2">
      <c r="A35" s="2"/>
      <c r="F35" s="78"/>
      <c r="H35" s="78"/>
      <c r="I35" s="78"/>
      <c r="K35" s="78"/>
      <c r="M35" s="78"/>
    </row>
    <row r="36" spans="1:19" x14ac:dyDescent="0.2">
      <c r="A36" s="2"/>
      <c r="H36" s="78"/>
      <c r="I36" s="78"/>
      <c r="K36" s="78"/>
      <c r="M36" s="78"/>
    </row>
    <row r="42" spans="1:19" x14ac:dyDescent="0.2">
      <c r="A42" s="2"/>
      <c r="S42" s="73"/>
    </row>
    <row r="43" spans="1:19" x14ac:dyDescent="0.2">
      <c r="A43" s="2"/>
      <c r="P43" s="73"/>
    </row>
    <row r="49" spans="1:19" x14ac:dyDescent="0.2">
      <c r="A49" s="2"/>
      <c r="P49" s="73"/>
    </row>
    <row r="55" spans="1:19" x14ac:dyDescent="0.2">
      <c r="A55" s="2"/>
      <c r="S55" s="73"/>
    </row>
  </sheetData>
  <mergeCells count="10">
    <mergeCell ref="C28:D28"/>
    <mergeCell ref="B1:Q1"/>
    <mergeCell ref="B2:Q2"/>
    <mergeCell ref="B3:Q4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2017-07-10T19:36:56Z</cp:lastPrinted>
  <dcterms:created xsi:type="dcterms:W3CDTF">2017-07-10T19:35:08Z</dcterms:created>
  <dcterms:modified xsi:type="dcterms:W3CDTF">2017-07-10T19:37:13Z</dcterms:modified>
</cp:coreProperties>
</file>